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ackup\re4est website\"/>
    </mc:Choice>
  </mc:AlternateContent>
  <xr:revisionPtr revIDLastSave="0" documentId="8_{C226DA78-842A-4428-8782-32D35174BB17}" xr6:coauthVersionLast="47" xr6:coauthVersionMax="47" xr10:uidLastSave="{00000000-0000-0000-0000-000000000000}"/>
  <bookViews>
    <workbookView xWindow="-110" yWindow="-110" windowWidth="25820" windowHeight="15500" xr2:uid="{429724EC-8F22-403E-B018-A6952868A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<sst xmlns="http://schemas.openxmlformats.org/spreadsheetml/2006/main" count="12" uniqueCount="12">
  <si>
    <t>CNT/BL</t>
  </si>
  <si>
    <t>CONTAINER #</t>
  </si>
  <si>
    <t>PCS</t>
  </si>
  <si>
    <t xml:space="preserve">AVG GIRTH </t>
  </si>
  <si>
    <t>G.CBM</t>
  </si>
  <si>
    <t>N.CBM</t>
  </si>
  <si>
    <t>AVG CFT</t>
  </si>
  <si>
    <t>LENGTH</t>
  </si>
  <si>
    <t>TCNU8867020</t>
  </si>
  <si>
    <t>BSIU9304640</t>
  </si>
  <si>
    <t>CSNU6397702</t>
  </si>
  <si>
    <t>FCIU9607485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</si>
</sst>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2356-FF2F-4A8F-82BB-75875A1F715D}">
  <dimension ref="A1:H12"/>
  <sheetViews>
    <sheetView tabSelected="1" workbookViewId="0">
      <selection activeCell="A2" sqref="A2"/>
    </sheetView>
  </sheetViews>
  <sheetFormatPr defaultRowHeight="14.5" x14ac:dyDescent="0.35"/>
  <cols>
    <col min="2" max="2" width="12.453125" bestFit="1" customWidth="1"/>
    <col min="4" max="4" width="10.5429687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>
        <v>1</v>
      </c>
      <c r="B2" s="3" t="s">
        <v>8</v>
      </c>
      <c r="C2" s="4">
        <v>297</v>
      </c>
      <c r="D2" s="4">
        <v>66.28619528619528</v>
      </c>
      <c r="E2" s="5">
        <v>19.242999999999999</v>
      </c>
      <c r="F2" s="5">
        <v>17.210999999999999</v>
      </c>
      <c r="G2" s="6">
        <v>2.29</v>
      </c>
      <c r="H2" s="6">
        <v>2.2825000000000002</v>
      </c>
    </row>
    <row r="3" spans="1:8" x14ac:dyDescent="0.35">
      <c r="A3" s="2">
        <v>2</v>
      </c>
      <c r="B3" s="3" t="s">
        <v>9</v>
      </c>
      <c r="C3" s="4">
        <v>327</v>
      </c>
      <c r="D3" s="4">
        <v>63.571865443425082</v>
      </c>
      <c r="E3" s="5">
        <v>19.280999999999999</v>
      </c>
      <c r="F3" s="5">
        <v>17.163</v>
      </c>
      <c r="G3" s="6">
        <v>2.08</v>
      </c>
      <c r="H3" s="6">
        <v>2.2768000000000002</v>
      </c>
    </row>
    <row r="4" spans="1:8" x14ac:dyDescent="0.35">
      <c r="A4" s="2">
        <v>3</v>
      </c>
      <c r="B4" s="3" t="s">
        <v>10</v>
      </c>
      <c r="C4" s="4">
        <v>347</v>
      </c>
      <c r="D4" s="4">
        <v>61.850144092219018</v>
      </c>
      <c r="E4" s="5">
        <v>19.274000000000001</v>
      </c>
      <c r="F4" s="5">
        <v>17.102</v>
      </c>
      <c r="G4" s="6">
        <v>1.96</v>
      </c>
      <c r="H4" s="6">
        <v>2.2774999999999999</v>
      </c>
    </row>
    <row r="5" spans="1:8" x14ac:dyDescent="0.35">
      <c r="A5" s="2">
        <v>4</v>
      </c>
      <c r="B5" s="3" t="s">
        <v>11</v>
      </c>
      <c r="C5" s="4">
        <v>328</v>
      </c>
      <c r="D5" s="4">
        <v>63.823170731707322</v>
      </c>
      <c r="E5" s="5">
        <v>19.216999999999999</v>
      </c>
      <c r="F5" s="5">
        <v>17.114999999999998</v>
      </c>
      <c r="G5" s="6">
        <v>2.0699999999999998</v>
      </c>
      <c r="H5" s="6">
        <v>2.2290000000000001</v>
      </c>
    </row>
    <row r="6" spans="1:8" x14ac:dyDescent="0.35">
      <c r="A6" s="2"/>
      <c r="B6" s="3"/>
      <c r="C6" s="4"/>
      <c r="D6" s="4"/>
      <c r="E6" s="5"/>
      <c r="F6" s="5"/>
      <c r="G6" s="6"/>
      <c r="H6" s="6"/>
    </row>
    <row r="7" spans="1:8" x14ac:dyDescent="0.35">
      <c r="A7" s="2"/>
      <c r="B7" s="3"/>
      <c r="C7" s="4"/>
      <c r="D7" s="4"/>
      <c r="E7" s="5"/>
      <c r="F7" s="5"/>
      <c r="G7" s="6"/>
      <c r="H7" s="6"/>
    </row>
    <row r="8" spans="1:8" x14ac:dyDescent="0.35">
      <c r="A8" s="2"/>
      <c r="B8" s="3"/>
      <c r="C8" s="4"/>
      <c r="D8" s="4"/>
      <c r="E8" s="5"/>
      <c r="F8" s="5"/>
      <c r="G8" s="6"/>
      <c r="H8" s="6"/>
    </row>
    <row r="9" spans="1:8" x14ac:dyDescent="0.35">
      <c r="A9" s="2"/>
      <c r="B9" s="3"/>
      <c r="C9" s="4"/>
      <c r="D9" s="4"/>
      <c r="E9" s="5"/>
      <c r="F9" s="5"/>
      <c r="G9" s="6"/>
      <c r="H9" s="6"/>
    </row>
    <row r="10" spans="1:8" x14ac:dyDescent="0.35">
      <c r="A10" s="2"/>
      <c r="B10" s="3"/>
      <c r="C10" s="4"/>
      <c r="D10" s="4"/>
      <c r="E10" s="5"/>
      <c r="F10" s="5"/>
      <c r="G10" s="6"/>
      <c r="H10" s="6"/>
    </row>
    <row r="11" spans="1:8" x14ac:dyDescent="0.35">
      <c r="A11" s="2"/>
      <c r="B11" s="3"/>
      <c r="C11" s="4"/>
      <c r="D11" s="4"/>
      <c r="E11" s="5"/>
      <c r="F11" s="5"/>
      <c r="G11" s="6"/>
      <c r="H11" s="6"/>
    </row>
    <row r="12" spans="1:8" x14ac:dyDescent="0.35">
      <c r="A12" s="7"/>
      <c r="B12" s="8"/>
      <c r="C12" s="9">
        <f>SUM(C2:C11)</f>
        <v>1299</v>
      </c>
      <c r="D12" s="9">
        <f>AVERAGE(D2:D11)</f>
        <v>63.882843888386674</v>
      </c>
      <c r="E12" s="10">
        <f>SUM(E2:E11)</f>
        <v>77.015000000000001</v>
      </c>
      <c r="F12" s="10">
        <f>SUM(F2:F11)</f>
        <v>68.590999999999994</v>
      </c>
      <c r="G12" s="11">
        <f>AVERAGE(G2:G11)</f>
        <v>2.1</v>
      </c>
      <c r="H12" s="11">
        <f>AVERAGE(H2:H11)</f>
        <v>2.2664499999999999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REDCOMSYS</dc:creator>
  <cp:lastModifiedBy>JOE REDCOMSYS</cp:lastModifiedBy>
  <dcterms:created xsi:type="dcterms:W3CDTF">2023-06-26T14:24:05Z</dcterms:created>
  <dcterms:modified xsi:type="dcterms:W3CDTF">2023-06-26T14:25:40Z</dcterms:modified>
</cp:coreProperties>
</file>